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eskom-my.sharepoint.com/personal/nhlapoem_eskom_co_za/Documents/"/>
    </mc:Choice>
  </mc:AlternateContent>
  <xr:revisionPtr revIDLastSave="0" documentId="8_{202C00C3-379A-4E9A-BCE5-E2FCF9AA34F3}" xr6:coauthVersionLast="47" xr6:coauthVersionMax="47" xr10:uidLastSave="{00000000-0000-0000-0000-000000000000}"/>
  <bookViews>
    <workbookView xWindow="-110" yWindow="-110" windowWidth="19420" windowHeight="10300" xr2:uid="{A34B3390-3FFA-4BF2-8D96-9F69B2EF0F43}"/>
  </bookViews>
  <sheets>
    <sheet name="Supply and delivery Electrical "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<sst xmlns="http://schemas.openxmlformats.org/spreadsheetml/2006/main" count="501" uniqueCount="229">
  <si>
    <t xml:space="preserve">Occupational Health and Safety Baseline Risk Assessment </t>
  </si>
  <si>
    <t>Consequences</t>
  </si>
  <si>
    <t>III</t>
  </si>
  <si>
    <t>II</t>
  </si>
  <si>
    <t>I</t>
  </si>
  <si>
    <t>R</t>
  </si>
  <si>
    <t>Safety</t>
  </si>
  <si>
    <t>A</t>
  </si>
  <si>
    <t>Fully effective</t>
  </si>
  <si>
    <t>Business/Operating Unit:</t>
  </si>
  <si>
    <t>Department:</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</si>
  <si>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</si>
  <si>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</si>
  <si>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</si>
  <si>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</si>
  <si>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</si>
  <si>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</si>
  <si>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</si>
  <si>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</si>
  <si>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</si>
  <si>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</si>
  <si>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</si>
  <si>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</si>
  <si>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</si>
  <si>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</si>
  <si>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</si>
  <si>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</si>
  <si>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</si>
  <si>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</si>
  <si>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</si>
  <si>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</si>
  <si>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</si>
  <si>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</si>
  <si>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</si>
  <si>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</si>
  <si>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</si>
  <si>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</si>
  <si>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</si>
  <si>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</si>
  <si>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</si>
  <si>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</si>
  <si>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</si>
  <si>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</si>
  <si>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</si>
  <si>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</si>
  <si>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</si>
  <si>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</si>
  <si>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</si>
  <si>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</si>
  <si>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</si>
  <si>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</si>
  <si>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</si>
  <si>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</si>
  <si>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</si>
  <si>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</si>
  <si>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</si>
  <si>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</si>
  <si>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</si>
  <si>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</si>
  <si>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</si>
  <si>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</si>
  <si>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</si>
  <si>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</si>
  <si>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</si>
  <si>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</si>
  <si>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</si>
  <si>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</si>
  <si>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</si>
  <si>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</si>
  <si>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</si>
  <si>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</si>
  <si>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</si>
  <si>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</si>
  <si>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</si>
  <si>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</si>
  <si>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</si>
  <si>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</si>
  <si>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</si>
  <si>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</si>
  <si>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</si>
  <si>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</si>
  <si>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</si>
  <si>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</si>
  <si>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</si>
  <si>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</si>
  <si>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</si>
  <si>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</si>
  <si>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</si>
  <si>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</si>
  <si>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</si>
  <si>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</si>
  <si>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</si>
  <si>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</si>
  <si>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</si>
  <si>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</si>
  <si>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</si>
  <si>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</si>
  <si>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</si>
  <si>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</si>
  <si>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</si>
  <si>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</si>
  <si>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</si>
  <si>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</si>
  <si>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</si>
  <si>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</si>
  <si>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</si>
  <si>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</si>
  <si>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</si>
  <si>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</si>
  <si>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</si>
  <si>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</si>
  <si>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</si>
  <si>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</si>
  <si>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In-Progress</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</si>
  <si>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</si>
  <si>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</si>
  <si>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</si>
  <si>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</si>
  <si>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</si>
  <si>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</si>
  <si>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</si>
  <si>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</si>
  <si>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</si>
  <si>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</si>
  <si>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</si>
  <si>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</si>
  <si>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</si>
  <si>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</si>
  <si>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</si>
  <si>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</si>
  <si>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</si>
  <si>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</si>
  <si>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Injuries</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</si>
  <si>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</si>
  <si>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</si>
  <si>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</si>
  <si>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</si>
  <si>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</si>
  <si>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</si>
  <si>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</si>
  <si>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</si>
  <si>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</si>
  <si>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</si>
  <si>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</si>
  <si>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</si>
  <si>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</si>
  <si>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</si>
  <si>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</si>
  <si>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</si>
  <si>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</si>
  <si>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</si>
  <si>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</si>
  <si>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</si>
  <si>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</si>
  <si>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</si>
  <si>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</si>
  <si>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</si>
  <si>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</si>
  <si>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</si>
  <si>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</si>
  <si>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</si>
  <si>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</si>
  <si>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</si>
  <si>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</si>
  <si>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</si>
  <si>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</si>
  <si>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</si>
  <si>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</si>
  <si>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</si>
  <si>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</si>
  <si>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</si>
  <si>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4</t>
  </si>
  <si>
    <t>Inspections       Audits           Supervision</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</si>
  <si>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</si>
  <si>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</si>
  <si>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</si>
  <si>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</si>
  <si>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</si>
  <si>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</si>
  <si>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</si>
  <si>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</si>
  <si>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</si>
  <si>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</si>
  <si>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</si>
  <si>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</si>
  <si>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</si>
  <si>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</si>
  <si>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</si>
  <si>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</si>
  <si>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</si>
  <si>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</si>
  <si>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</si>
  <si>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Surveys        Inspection            Audit</t>
  </si>
  <si>
    <t xml:space="preserve">Occupational Health and Safety Act (Act No. 85 of 1993)                                                                                                   General Safety Regulations, 1988                                              General Administrative Regulations, 2003
Ergonomics Regulations 2019     </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</si>
  <si>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</si>
  <si>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</si>
  <si>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</si>
  <si>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</si>
  <si>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</si>
  <si>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</si>
  <si>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</si>
  <si>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</si>
  <si>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</si>
  <si>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</si>
  <si>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</si>
  <si>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Occupational Health and Safety Act (Act No. 85 of 1993) 
General Safety Regulations, 1988
General Administrative Regulations, 2003</t>
  </si>
  <si>
    <t xml:space="preserve">Occupational Health and Safety Act, 1993  (Act No. 85 of 1993)   
General Safety Regulations, 1988           
General Administrative Regulations, 2003
240-15598034 OHS Oppotunity Register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</si>
  <si>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</si>
  <si>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</si>
  <si>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</si>
  <si>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</si>
  <si>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</si>
  <si>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</si>
  <si>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</si>
  <si>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</si>
  <si>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</si>
  <si>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</si>
  <si>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</si>
  <si>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LINE MANAGER</t>
  </si>
  <si>
    <t xml:space="preserve">Elliot Nhlapo </t>
  </si>
  <si>
    <t>Engineering  Manager</t>
  </si>
  <si>
    <t>Tubine Engineering  Manager</t>
  </si>
  <si>
    <t>Turbine Engineering Manager</t>
  </si>
  <si>
    <t>CAMDEN POWER STATION (Supply and Delivery of Supply and Delivery of Electrical Cables and Earthing Spares Period of 48 Months at Camden Power Station   )</t>
  </si>
  <si>
    <t>20 FEBRUARY 2026</t>
  </si>
  <si>
    <t>20/02/2026</t>
  </si>
  <si>
    <t>Offloading of Electrical cables</t>
  </si>
  <si>
    <t>ENGINEERING DEPARTMENT</t>
  </si>
  <si>
    <t>BANELE MTHETHWA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</si>
</sst>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ptos Narrow"/>
      <family val="2"/>
      <scheme val="minor"/>
    </font>
    <font>
      <u/>
      <sz val="11"/>
      <color theme="10"/>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s>
  <fills count="18">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xf numFmtId="0" fontId="10" fillId="0" borderId="0"/>
  </cellStyleXfs>
  <cellXfs count="163">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2" applyFont="1" applyFill="1" applyBorder="1" applyAlignment="1">
      <alignment vertical="top" wrapText="1"/>
    </xf>
    <xf numFmtId="0" fontId="11" fillId="2" borderId="7" xfId="2"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2" applyFont="1" applyFill="1" applyBorder="1" applyAlignment="1">
      <alignment horizontal="right" vertical="top" wrapText="1"/>
    </xf>
    <xf numFmtId="0" fontId="13" fillId="2" borderId="11" xfId="2" applyFont="1" applyFill="1" applyBorder="1" applyAlignment="1">
      <alignment horizontal="right" vertical="top" wrapText="1"/>
    </xf>
    <xf numFmtId="0" fontId="13" fillId="2" borderId="7" xfId="2"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2"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2" applyFont="1" applyFill="1" applyBorder="1" applyAlignment="1">
      <alignment horizontal="right" vertical="top" wrapText="1"/>
    </xf>
    <xf numFmtId="1" fontId="19" fillId="2" borderId="9" xfId="2" applyNumberFormat="1" applyFont="1" applyFill="1" applyBorder="1" applyAlignment="1">
      <alignment horizontal="center" vertical="center" wrapText="1"/>
    </xf>
    <xf numFmtId="1" fontId="19" fillId="2" borderId="10" xfId="2" applyNumberFormat="1" applyFont="1" applyFill="1" applyBorder="1" applyAlignment="1">
      <alignment horizontal="center" vertical="center" wrapText="1"/>
    </xf>
    <xf numFmtId="1" fontId="19" fillId="2" borderId="11" xfId="2" applyNumberFormat="1" applyFont="1" applyFill="1" applyBorder="1" applyAlignment="1">
      <alignment horizontal="center" vertical="center" wrapText="1"/>
    </xf>
    <xf numFmtId="1" fontId="19" fillId="2" borderId="19" xfId="2"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2" applyFont="1" applyFill="1" applyBorder="1" applyAlignment="1">
      <alignment horizontal="center" vertical="top" wrapText="1"/>
    </xf>
    <xf numFmtId="1" fontId="19" fillId="2" borderId="24" xfId="2"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2" applyNumberFormat="1" applyFont="1" applyFill="1" applyBorder="1" applyAlignment="1">
      <alignment horizontal="center" vertical="center" wrapText="1"/>
    </xf>
    <xf numFmtId="1" fontId="19" fillId="2" borderId="22" xfId="2" applyNumberFormat="1" applyFont="1" applyFill="1" applyBorder="1" applyAlignment="1">
      <alignment horizontal="center" vertical="center" wrapText="1"/>
    </xf>
    <xf numFmtId="0" fontId="24" fillId="2" borderId="28" xfId="0" applyFont="1" applyFill="1" applyBorder="1"/>
    <xf numFmtId="0" fontId="27" fillId="0" borderId="0" xfId="2" applyFont="1" applyAlignment="1">
      <alignment horizontal="left" vertical="center"/>
    </xf>
    <xf numFmtId="0" fontId="28" fillId="11" borderId="32" xfId="2" applyFont="1" applyFill="1" applyBorder="1" applyAlignment="1">
      <alignment horizontal="center" vertical="center" wrapText="1"/>
    </xf>
    <xf numFmtId="0" fontId="28" fillId="12" borderId="32" xfId="2" applyFont="1" applyFill="1" applyBorder="1" applyAlignment="1">
      <alignment horizontal="center" vertical="center" wrapText="1"/>
    </xf>
    <xf numFmtId="0" fontId="28" fillId="12" borderId="33" xfId="2" applyFont="1" applyFill="1" applyBorder="1" applyAlignment="1">
      <alignment horizontal="center" vertical="center" wrapText="1"/>
    </xf>
    <xf numFmtId="0" fontId="28" fillId="12" borderId="34" xfId="2" applyFont="1" applyFill="1" applyBorder="1" applyAlignment="1">
      <alignment horizontal="center" vertical="center" wrapText="1"/>
    </xf>
    <xf numFmtId="0" fontId="28" fillId="12" borderId="35" xfId="2" applyFont="1" applyFill="1" applyBorder="1" applyAlignment="1">
      <alignment horizontal="center" vertical="center" wrapText="1"/>
    </xf>
    <xf numFmtId="0" fontId="28" fillId="12" borderId="36" xfId="2" applyFont="1" applyFill="1" applyBorder="1" applyAlignment="1">
      <alignment horizontal="center" vertical="center" wrapText="1"/>
    </xf>
    <xf numFmtId="0" fontId="28" fillId="12" borderId="36" xfId="2" applyFont="1" applyFill="1" applyBorder="1" applyAlignment="1">
      <alignment vertical="center" wrapText="1"/>
    </xf>
    <xf numFmtId="0" fontId="28" fillId="12" borderId="34" xfId="2" applyFont="1" applyFill="1" applyBorder="1" applyAlignment="1">
      <alignment vertical="center" wrapText="1"/>
    </xf>
    <xf numFmtId="0" fontId="28" fillId="13" borderId="37" xfId="2" applyFont="1" applyFill="1" applyBorder="1" applyAlignment="1">
      <alignment horizontal="center" vertical="center" textRotation="90" wrapText="1"/>
    </xf>
    <xf numFmtId="0" fontId="28" fillId="13" borderId="34" xfId="2" applyFont="1" applyFill="1" applyBorder="1" applyAlignment="1">
      <alignment horizontal="center" vertical="center" wrapText="1"/>
    </xf>
    <xf numFmtId="0" fontId="28" fillId="13" borderId="35" xfId="2" applyFont="1" applyFill="1" applyBorder="1" applyAlignment="1">
      <alignment horizontal="center" vertical="center" wrapText="1"/>
    </xf>
    <xf numFmtId="0" fontId="28" fillId="14" borderId="32" xfId="2" applyFont="1" applyFill="1" applyBorder="1" applyAlignment="1">
      <alignment horizontal="center" vertical="center" wrapText="1"/>
    </xf>
    <xf numFmtId="0" fontId="28" fillId="14" borderId="34" xfId="2" applyFont="1" applyFill="1" applyBorder="1" applyAlignment="1">
      <alignment horizontal="center" vertical="center" wrapText="1"/>
    </xf>
    <xf numFmtId="0" fontId="28" fillId="14" borderId="35" xfId="2" applyFont="1" applyFill="1" applyBorder="1" applyAlignment="1">
      <alignment horizontal="center" vertical="center" wrapText="1"/>
    </xf>
    <xf numFmtId="0" fontId="30" fillId="0" borderId="0" xfId="2"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2" applyFont="1" applyFill="1" applyBorder="1" applyAlignment="1">
      <alignment horizontal="center" vertical="center" wrapText="1"/>
    </xf>
    <xf numFmtId="0" fontId="32" fillId="12" borderId="28" xfId="2" applyFont="1" applyFill="1" applyBorder="1" applyAlignment="1">
      <alignment horizontal="left" vertical="center" wrapText="1"/>
    </xf>
    <xf numFmtId="0" fontId="32" fillId="12" borderId="28" xfId="2" applyFont="1" applyFill="1" applyBorder="1" applyAlignment="1">
      <alignment horizontal="center" vertical="center" wrapText="1"/>
    </xf>
    <xf numFmtId="0" fontId="32" fillId="12" borderId="18" xfId="2" applyFont="1" applyFill="1" applyBorder="1" applyAlignment="1">
      <alignment horizontal="center" vertical="center" wrapText="1"/>
    </xf>
    <xf numFmtId="0" fontId="32" fillId="12" borderId="21" xfId="2" applyFont="1" applyFill="1" applyBorder="1" applyAlignment="1">
      <alignment horizontal="center" vertical="center" wrapText="1"/>
    </xf>
    <xf numFmtId="0" fontId="32" fillId="12" borderId="22" xfId="2" applyFont="1" applyFill="1" applyBorder="1" applyAlignment="1">
      <alignment horizontal="center" vertical="center" wrapText="1"/>
    </xf>
    <xf numFmtId="0" fontId="32" fillId="12" borderId="21" xfId="2" applyFont="1" applyFill="1" applyBorder="1" applyAlignment="1">
      <alignment horizontal="left" vertical="center" wrapText="1"/>
    </xf>
    <xf numFmtId="0" fontId="32" fillId="12" borderId="0" xfId="2" applyFont="1" applyFill="1" applyAlignment="1">
      <alignment horizontal="center" vertical="center" wrapText="1"/>
    </xf>
    <xf numFmtId="0" fontId="34" fillId="12" borderId="21" xfId="2" applyFont="1" applyFill="1" applyBorder="1" applyAlignment="1">
      <alignment horizontal="center" vertical="center" textRotation="90" wrapText="1"/>
    </xf>
    <xf numFmtId="0" fontId="32" fillId="12" borderId="19" xfId="2" applyFont="1" applyFill="1" applyBorder="1" applyAlignment="1">
      <alignment horizontal="center" vertical="center" textRotation="90" wrapText="1"/>
    </xf>
    <xf numFmtId="0" fontId="29" fillId="13" borderId="21" xfId="2" applyFont="1" applyFill="1" applyBorder="1" applyAlignment="1">
      <alignment horizontal="center" vertical="center" wrapText="1"/>
    </xf>
    <xf numFmtId="0" fontId="32" fillId="13" borderId="22" xfId="2" applyFont="1" applyFill="1" applyBorder="1" applyAlignment="1">
      <alignment horizontal="left" vertical="center" wrapText="1"/>
    </xf>
    <xf numFmtId="0" fontId="32" fillId="13" borderId="21" xfId="2" applyFont="1" applyFill="1" applyBorder="1" applyAlignment="1">
      <alignment horizontal="center" vertical="center" wrapText="1"/>
    </xf>
    <xf numFmtId="0" fontId="32" fillId="14" borderId="18" xfId="2" applyFont="1" applyFill="1" applyBorder="1" applyAlignment="1">
      <alignment horizontal="center" vertical="center" wrapText="1"/>
    </xf>
    <xf numFmtId="0" fontId="32" fillId="14" borderId="22" xfId="2" applyFont="1" applyFill="1" applyBorder="1" applyAlignment="1">
      <alignment horizontal="center" vertical="center" wrapText="1"/>
    </xf>
    <xf numFmtId="0" fontId="32" fillId="14" borderId="21" xfId="2" applyFont="1" applyFill="1" applyBorder="1" applyAlignment="1">
      <alignment horizontal="center" vertical="center" wrapText="1"/>
    </xf>
    <xf numFmtId="0" fontId="34" fillId="0" borderId="0" xfId="2"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2" applyFont="1" applyFill="1" applyBorder="1" applyAlignment="1">
      <alignment horizontal="left" vertical="top" wrapText="1"/>
    </xf>
    <xf numFmtId="0" fontId="9" fillId="15" borderId="7" xfId="2" applyFont="1" applyFill="1" applyBorder="1" applyAlignment="1">
      <alignment horizontal="center" vertical="top" wrapText="1"/>
    </xf>
    <xf numFmtId="0" fontId="9" fillId="15" borderId="7" xfId="2"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8" xfId="0" applyFont="1" applyFill="1" applyBorder="1" applyAlignment="1">
      <alignment horizontal="left" vertical="top" wrapText="1"/>
    </xf>
    <xf numFmtId="49" fontId="36" fillId="15" borderId="38" xfId="2" applyNumberFormat="1" applyFont="1" applyFill="1" applyBorder="1" applyAlignment="1" applyProtection="1">
      <alignment horizontal="left" vertical="top" wrapText="1"/>
      <protection locked="0"/>
    </xf>
    <xf numFmtId="0" fontId="9" fillId="15" borderId="38" xfId="2" applyFont="1" applyFill="1" applyBorder="1" applyAlignment="1">
      <alignment horizontal="center" vertical="top" wrapText="1"/>
    </xf>
    <xf numFmtId="0" fontId="9" fillId="15" borderId="38" xfId="2" applyFont="1" applyFill="1" applyBorder="1" applyAlignment="1">
      <alignment horizontal="left" vertical="top" wrapText="1"/>
    </xf>
    <xf numFmtId="49" fontId="9" fillId="15" borderId="7" xfId="2" applyNumberFormat="1"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top" wrapText="1"/>
      <protection locked="0"/>
    </xf>
    <xf numFmtId="0" fontId="9" fillId="16" borderId="7" xfId="0" applyFont="1" applyFill="1" applyBorder="1" applyAlignment="1">
      <alignment horizontal="left" vertical="top" wrapText="1"/>
    </xf>
    <xf numFmtId="49" fontId="36"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17" fontId="9"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xf>
    <xf numFmtId="49" fontId="9" fillId="15" borderId="7" xfId="0" applyNumberFormat="1" applyFont="1" applyFill="1" applyBorder="1" applyAlignment="1" applyProtection="1">
      <alignment horizontal="left" vertical="top" wrapText="1"/>
      <protection locked="0"/>
    </xf>
    <xf numFmtId="0" fontId="9" fillId="17" borderId="7" xfId="2" applyFont="1" applyFill="1" applyBorder="1" applyAlignment="1">
      <alignment horizontal="left" vertical="top" wrapText="1"/>
    </xf>
    <xf numFmtId="0" fontId="36" fillId="15" borderId="7" xfId="2"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49" fontId="9" fillId="17" borderId="7" xfId="2" applyNumberFormat="1" applyFont="1" applyFill="1" applyBorder="1" applyAlignment="1" applyProtection="1">
      <alignment horizontal="left" vertical="top" wrapText="1"/>
      <protection locked="0"/>
    </xf>
    <xf numFmtId="49" fontId="9" fillId="15" borderId="7" xfId="2" applyNumberFormat="1" applyFont="1" applyFill="1" applyBorder="1" applyAlignment="1" applyProtection="1">
      <alignment horizontal="center" vertical="top" wrapText="1"/>
      <protection locked="0"/>
    </xf>
    <xf numFmtId="0" fontId="9" fillId="15" borderId="7" xfId="2" applyFont="1" applyFill="1" applyBorder="1" applyAlignment="1" applyProtection="1">
      <alignment vertical="top" wrapText="1"/>
      <protection locked="0"/>
    </xf>
    <xf numFmtId="49" fontId="36" fillId="15" borderId="7" xfId="2" applyNumberFormat="1" applyFont="1" applyFill="1" applyBorder="1" applyAlignment="1" applyProtection="1">
      <alignment horizontal="center" vertical="top" wrapText="1"/>
      <protection locked="0"/>
    </xf>
    <xf numFmtId="49" fontId="9" fillId="17" borderId="7" xfId="2" applyNumberFormat="1" applyFont="1" applyFill="1" applyBorder="1" applyAlignment="1" applyProtection="1">
      <alignment horizontal="center" vertical="top" wrapText="1"/>
      <protection locked="0"/>
    </xf>
    <xf numFmtId="0" fontId="36" fillId="17" borderId="7" xfId="2" applyFont="1" applyFill="1" applyBorder="1" applyAlignment="1" applyProtection="1">
      <alignment horizontal="center"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2" applyFont="1" applyFill="1" applyBorder="1" applyAlignment="1">
      <alignment horizontal="left" vertical="top" wrapText="1"/>
    </xf>
    <xf numFmtId="0" fontId="11" fillId="2" borderId="10" xfId="2" applyFont="1" applyFill="1" applyBorder="1" applyAlignment="1">
      <alignment horizontal="left" vertical="top" wrapText="1"/>
    </xf>
    <xf numFmtId="0" fontId="11" fillId="8" borderId="16" xfId="2" applyFont="1" applyFill="1" applyBorder="1" applyAlignment="1">
      <alignment horizontal="center" vertical="top" wrapText="1"/>
    </xf>
    <xf numFmtId="0" fontId="11" fillId="8" borderId="10" xfId="2" applyFont="1" applyFill="1" applyBorder="1" applyAlignment="1">
      <alignment horizontal="center" vertical="top" wrapText="1"/>
    </xf>
    <xf numFmtId="0" fontId="11" fillId="8" borderId="17" xfId="2" applyFont="1" applyFill="1" applyBorder="1" applyAlignment="1">
      <alignment horizontal="center" vertical="top" wrapText="1"/>
    </xf>
    <xf numFmtId="0" fontId="13" fillId="2" borderId="18" xfId="2" applyFont="1" applyFill="1" applyBorder="1" applyAlignment="1">
      <alignment horizontal="center" vertical="top" wrapText="1"/>
    </xf>
    <xf numFmtId="0" fontId="13" fillId="2" borderId="23" xfId="2" applyFont="1" applyFill="1" applyBorder="1" applyAlignment="1">
      <alignment horizontal="center" vertical="top" wrapText="1"/>
    </xf>
    <xf numFmtId="17" fontId="13" fillId="2" borderId="19" xfId="2" quotePrefix="1" applyNumberFormat="1" applyFont="1" applyFill="1" applyBorder="1" applyAlignment="1">
      <alignment horizontal="left" vertical="top" wrapText="1"/>
    </xf>
    <xf numFmtId="17" fontId="13" fillId="2" borderId="20" xfId="2" applyNumberFormat="1" applyFont="1" applyFill="1" applyBorder="1" applyAlignment="1">
      <alignment horizontal="left" vertical="top" wrapText="1"/>
    </xf>
    <xf numFmtId="17" fontId="13" fillId="2" borderId="24" xfId="2" applyNumberFormat="1" applyFont="1" applyFill="1" applyBorder="1" applyAlignment="1">
      <alignment horizontal="left" vertical="top" wrapText="1"/>
    </xf>
    <xf numFmtId="17" fontId="13" fillId="2" borderId="0" xfId="2" applyNumberFormat="1" applyFont="1" applyFill="1" applyAlignment="1">
      <alignment horizontal="left" vertical="top" wrapText="1"/>
    </xf>
    <xf numFmtId="14" fontId="13" fillId="2" borderId="21" xfId="2" applyNumberFormat="1" applyFont="1" applyFill="1" applyBorder="1" applyAlignment="1">
      <alignment horizontal="center" vertical="top" wrapText="1"/>
    </xf>
    <xf numFmtId="14" fontId="13" fillId="2" borderId="25" xfId="2" applyNumberFormat="1" applyFont="1" applyFill="1" applyBorder="1" applyAlignment="1">
      <alignment horizontal="center" vertical="top" wrapText="1"/>
    </xf>
    <xf numFmtId="0" fontId="19" fillId="2" borderId="19" xfId="2" applyFont="1" applyFill="1" applyBorder="1" applyAlignment="1">
      <alignment horizontal="center" vertical="center" wrapText="1"/>
    </xf>
    <xf numFmtId="0" fontId="19"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9" fillId="2" borderId="24" xfId="2" applyFont="1" applyFill="1" applyBorder="1" applyAlignment="1">
      <alignment horizontal="center" vertical="center" wrapText="1"/>
    </xf>
    <xf numFmtId="0" fontId="19" fillId="2" borderId="0" xfId="2" applyFont="1" applyFill="1" applyAlignment="1">
      <alignment horizontal="center" vertical="center" wrapText="1"/>
    </xf>
    <xf numFmtId="0" fontId="19" fillId="2" borderId="2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4" fillId="2" borderId="7" xfId="0" applyFont="1" applyFill="1" applyBorder="1" applyAlignment="1">
      <alignment horizontal="right" wrapText="1"/>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2" applyFont="1" applyFill="1" applyBorder="1" applyAlignment="1">
      <alignment horizontal="center" vertical="center" wrapText="1"/>
    </xf>
    <xf numFmtId="1" fontId="19" fillId="2" borderId="21" xfId="2" applyNumberFormat="1" applyFont="1" applyFill="1" applyBorder="1" applyAlignment="1">
      <alignment horizontal="right" vertical="center" wrapText="1"/>
    </xf>
    <xf numFmtId="0" fontId="1" fillId="15" borderId="22" xfId="1" applyFill="1" applyBorder="1" applyAlignment="1" applyProtection="1">
      <alignment horizontal="center" vertical="top" wrapText="1"/>
      <protection locked="0"/>
    </xf>
    <xf numFmtId="0" fontId="1" fillId="15" borderId="26" xfId="1" applyFill="1" applyBorder="1" applyAlignment="1" applyProtection="1">
      <alignment horizontal="center" vertical="top" wrapText="1"/>
      <protection locked="0"/>
    </xf>
    <xf numFmtId="0" fontId="1" fillId="15" borderId="34" xfId="1" applyFill="1" applyBorder="1" applyAlignment="1" applyProtection="1">
      <alignment horizontal="center" vertical="top" wrapText="1"/>
      <protection locked="0"/>
    </xf>
    <xf numFmtId="0" fontId="9" fillId="15" borderId="7" xfId="2" applyFont="1" applyFill="1" applyBorder="1" applyAlignment="1" applyProtection="1">
      <alignment horizontal="left" vertical="top" wrapText="1"/>
      <protection locked="0"/>
    </xf>
    <xf numFmtId="0" fontId="26" fillId="10" borderId="29" xfId="2" applyFont="1" applyFill="1" applyBorder="1" applyAlignment="1">
      <alignment horizontal="left" vertical="center"/>
    </xf>
    <xf numFmtId="0" fontId="26" fillId="10" borderId="30" xfId="2" applyFont="1" applyFill="1" applyBorder="1" applyAlignment="1">
      <alignment horizontal="left" vertical="center"/>
    </xf>
    <xf numFmtId="0" fontId="26" fillId="10" borderId="31" xfId="2" applyFont="1" applyFill="1" applyBorder="1" applyAlignment="1">
      <alignment horizontal="left" vertical="center"/>
    </xf>
    <xf numFmtId="0" fontId="29" fillId="12" borderId="25" xfId="2" applyFont="1" applyFill="1" applyBorder="1" applyAlignment="1">
      <alignment horizontal="center" vertical="center" textRotation="90" wrapText="1"/>
    </xf>
    <xf numFmtId="0" fontId="29" fillId="12" borderId="35" xfId="2" applyFont="1" applyFill="1" applyBorder="1" applyAlignment="1">
      <alignment horizontal="center" vertical="center" textRotation="90" wrapText="1"/>
    </xf>
    <xf numFmtId="0" fontId="1" fillId="15" borderId="18" xfId="1" applyFill="1" applyBorder="1" applyAlignment="1" applyProtection="1">
      <alignment horizontal="center" vertical="top" wrapText="1"/>
      <protection locked="0"/>
    </xf>
    <xf numFmtId="0" fontId="1" fillId="15" borderId="23" xfId="1" applyFill="1" applyBorder="1" applyAlignment="1" applyProtection="1">
      <alignment horizontal="center" vertical="top" wrapText="1"/>
      <protection locked="0"/>
    </xf>
    <xf numFmtId="0" fontId="1" fillId="15" borderId="32" xfId="1" applyFill="1" applyBorder="1" applyAlignment="1" applyProtection="1">
      <alignment horizontal="center" vertical="top" wrapText="1"/>
      <protection locked="0"/>
    </xf>
    <xf numFmtId="0" fontId="1" fillId="15" borderId="8" xfId="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cellXfs>
  <cellStyles count="3">
    <cellStyle name="Hyperlink" xfId="1" builtinId="8"/>
    <cellStyle name="Normal" xfId="0" builtinId="0"/>
    <cellStyle name="Normal 2 2 2" xfId="2" xr:uid="{70AE7435-46CB-4540-B552-2306A06D67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registers.ecoimpact.co.za/Link/externalLinks/legalregister/409_2_77660" TargetMode="External"/><Relationship Id="rId1" Type="http://schemas.openxmlformats.org/officeDocument/2006/relationships/hyperlink" Target="https://registers.ecoimpact.co.za/Link/externalLinks/legalregister/409_2_467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B5F63-471C-4781-8F15-5CBA71DF2ECE}">
  <dimension ref="B1:AO30"/>
  <sheetViews>
    <sheetView tabSelected="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18" t="s">
        <v>0</v>
      </c>
      <c r="C2" s="119"/>
      <c r="D2" s="119"/>
      <c r="E2" s="119"/>
      <c r="F2" s="119"/>
      <c r="G2" s="119"/>
      <c r="H2" s="119"/>
      <c r="I2" s="119"/>
      <c r="J2" s="119"/>
      <c r="K2" s="119"/>
      <c r="L2" s="119"/>
      <c r="M2" s="119"/>
      <c r="N2" s="119"/>
      <c r="O2" s="119"/>
      <c r="P2" s="119"/>
      <c r="Q2" s="119"/>
      <c r="R2" s="119"/>
      <c r="S2" s="119"/>
      <c r="T2" s="119"/>
      <c r="U2" s="119"/>
      <c r="V2" s="119"/>
      <c r="W2" s="119"/>
      <c r="X2" s="119"/>
      <c r="Y2" s="120"/>
      <c r="Z2" s="4"/>
      <c r="AA2" s="121"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24" t="s">
        <v>223</v>
      </c>
      <c r="D3" s="125"/>
      <c r="E3" s="125"/>
      <c r="F3" s="125"/>
      <c r="G3" s="125"/>
      <c r="H3" s="125"/>
      <c r="I3" s="125"/>
      <c r="J3" s="12" t="s">
        <v>10</v>
      </c>
      <c r="K3" s="13" t="s">
        <v>227</v>
      </c>
      <c r="L3" s="13"/>
      <c r="M3" s="13"/>
      <c r="N3" s="14"/>
      <c r="O3" s="15"/>
      <c r="P3" s="15"/>
      <c r="Q3" s="15"/>
      <c r="R3" s="15"/>
      <c r="S3" s="15"/>
      <c r="T3" s="16"/>
      <c r="U3" s="17" t="s">
        <v>11</v>
      </c>
      <c r="V3" s="18"/>
      <c r="W3" s="19" t="s">
        <v>12</v>
      </c>
      <c r="X3" s="20" t="s">
        <v>13</v>
      </c>
      <c r="Y3" s="21" t="s">
        <v>14</v>
      </c>
      <c r="Z3" s="22"/>
      <c r="AA3" s="122"/>
      <c r="AB3" s="23">
        <v>5</v>
      </c>
      <c r="AC3" s="24" t="s">
        <v>2</v>
      </c>
      <c r="AD3" s="25" t="s">
        <v>3</v>
      </c>
      <c r="AE3" s="25" t="s">
        <v>3</v>
      </c>
      <c r="AF3" s="26" t="s">
        <v>4</v>
      </c>
      <c r="AG3" s="26" t="s">
        <v>4</v>
      </c>
      <c r="AH3"/>
      <c r="AI3" s="9" t="s">
        <v>15</v>
      </c>
      <c r="AJ3" s="9" t="s">
        <v>16</v>
      </c>
      <c r="AK3" s="9">
        <v>2</v>
      </c>
      <c r="AL3" s="9" t="s">
        <v>17</v>
      </c>
      <c r="AM3" s="9" t="s">
        <v>18</v>
      </c>
      <c r="AN3" s="27" t="s">
        <v>3</v>
      </c>
    </row>
    <row r="4" spans="2:41" ht="16.5" customHeight="1" thickBot="1" x14ac:dyDescent="0.4">
      <c r="B4" s="126"/>
      <c r="C4" s="127"/>
      <c r="D4" s="127"/>
      <c r="E4" s="127"/>
      <c r="F4" s="127"/>
      <c r="G4" s="127"/>
      <c r="H4" s="127"/>
      <c r="I4" s="127"/>
      <c r="J4" s="127"/>
      <c r="K4" s="127"/>
      <c r="L4" s="127"/>
      <c r="M4" s="127"/>
      <c r="N4" s="127"/>
      <c r="O4" s="127"/>
      <c r="P4" s="127"/>
      <c r="Q4" s="127"/>
      <c r="R4" s="127"/>
      <c r="S4" s="127"/>
      <c r="T4" s="127"/>
      <c r="U4" s="127"/>
      <c r="V4" s="127"/>
      <c r="W4" s="127"/>
      <c r="X4" s="127"/>
      <c r="Y4" s="128"/>
      <c r="Z4" s="28"/>
      <c r="AA4" s="122"/>
      <c r="AB4" s="23">
        <v>4</v>
      </c>
      <c r="AC4" s="29" t="s">
        <v>19</v>
      </c>
      <c r="AD4" s="24" t="s">
        <v>2</v>
      </c>
      <c r="AE4" s="25" t="s">
        <v>3</v>
      </c>
      <c r="AF4" s="26" t="s">
        <v>4</v>
      </c>
      <c r="AG4" s="26" t="s">
        <v>4</v>
      </c>
      <c r="AH4"/>
      <c r="AI4" s="9"/>
      <c r="AJ4" s="9"/>
      <c r="AK4" s="9">
        <v>3</v>
      </c>
      <c r="AL4" s="9" t="s">
        <v>20</v>
      </c>
      <c r="AM4" s="9" t="s">
        <v>21</v>
      </c>
      <c r="AN4" s="30" t="s">
        <v>2</v>
      </c>
    </row>
    <row r="5" spans="2:41" s="46" customFormat="1" ht="27" customHeight="1" thickBot="1" x14ac:dyDescent="0.5">
      <c r="B5" s="129" t="s">
        <v>22</v>
      </c>
      <c r="C5" s="131" t="s">
        <v>224</v>
      </c>
      <c r="D5" s="132"/>
      <c r="E5" s="132"/>
      <c r="F5" s="132"/>
      <c r="G5" s="132"/>
      <c r="H5" s="132"/>
      <c r="I5" s="132"/>
      <c r="J5" s="135" t="s">
        <v>23</v>
      </c>
      <c r="K5" s="137" t="s">
        <v>219</v>
      </c>
      <c r="L5" s="138"/>
      <c r="M5" s="139"/>
      <c r="N5" s="31" t="s">
        <v>24</v>
      </c>
      <c r="O5" s="143" t="s">
        <v>25</v>
      </c>
      <c r="P5" s="143"/>
      <c r="Q5" s="143"/>
      <c r="R5" s="143"/>
      <c r="S5" s="32" t="s">
        <v>228</v>
      </c>
      <c r="T5" s="33"/>
      <c r="U5" s="34"/>
      <c r="V5" s="35"/>
      <c r="W5" s="144" t="s">
        <v>26</v>
      </c>
      <c r="X5" s="144"/>
      <c r="Y5" s="36" t="s">
        <v>27</v>
      </c>
      <c r="Z5" s="37"/>
      <c r="AA5" s="122"/>
      <c r="AB5" s="38">
        <v>3</v>
      </c>
      <c r="AC5" s="39" t="s">
        <v>19</v>
      </c>
      <c r="AD5" s="40" t="s">
        <v>2</v>
      </c>
      <c r="AE5" s="41" t="s">
        <v>3</v>
      </c>
      <c r="AF5" s="41" t="s">
        <v>3</v>
      </c>
      <c r="AG5" s="42" t="s">
        <v>4</v>
      </c>
      <c r="AH5" s="43"/>
      <c r="AI5" s="44"/>
      <c r="AJ5" s="44"/>
      <c r="AK5" s="44">
        <v>4</v>
      </c>
      <c r="AL5" s="44" t="s">
        <v>28</v>
      </c>
      <c r="AM5" s="44" t="s">
        <v>29</v>
      </c>
      <c r="AN5" s="45" t="s">
        <v>19</v>
      </c>
    </row>
    <row r="6" spans="2:41" s="46" customFormat="1" ht="27" customHeight="1" thickBot="1" x14ac:dyDescent="0.5">
      <c r="B6" s="130"/>
      <c r="C6" s="133"/>
      <c r="D6" s="134"/>
      <c r="E6" s="134"/>
      <c r="F6" s="134"/>
      <c r="G6" s="134"/>
      <c r="H6" s="134"/>
      <c r="I6" s="134"/>
      <c r="J6" s="136"/>
      <c r="K6" s="140"/>
      <c r="L6" s="141"/>
      <c r="M6" s="142"/>
      <c r="N6" s="47"/>
      <c r="O6" s="143" t="s">
        <v>30</v>
      </c>
      <c r="P6" s="143"/>
      <c r="Q6" s="143"/>
      <c r="R6" s="143"/>
      <c r="S6" s="32" t="s">
        <v>218</v>
      </c>
      <c r="T6" s="33"/>
      <c r="U6" s="34"/>
      <c r="V6" s="48"/>
      <c r="W6" s="145" t="s">
        <v>31</v>
      </c>
      <c r="X6" s="146"/>
      <c r="Y6" s="49">
        <v>5</v>
      </c>
      <c r="Z6" s="37"/>
      <c r="AA6" s="122"/>
      <c r="AB6" s="38">
        <v>2</v>
      </c>
      <c r="AC6" s="39" t="s">
        <v>19</v>
      </c>
      <c r="AD6" s="39" t="s">
        <v>19</v>
      </c>
      <c r="AE6" s="40" t="s">
        <v>2</v>
      </c>
      <c r="AF6" s="41" t="s">
        <v>3</v>
      </c>
      <c r="AG6" s="41" t="s">
        <v>3</v>
      </c>
      <c r="AH6" s="43"/>
      <c r="AI6" s="50"/>
      <c r="AJ6" s="50"/>
      <c r="AK6" s="50">
        <v>5</v>
      </c>
      <c r="AL6" s="50" t="s">
        <v>32</v>
      </c>
      <c r="AM6" s="50"/>
      <c r="AN6" s="50"/>
    </row>
    <row r="7" spans="2:41" s="46" customFormat="1" ht="27" customHeight="1" thickBot="1" x14ac:dyDescent="0.5">
      <c r="B7" s="130"/>
      <c r="C7" s="133"/>
      <c r="D7" s="134"/>
      <c r="E7" s="134"/>
      <c r="F7" s="134"/>
      <c r="G7" s="134"/>
      <c r="H7" s="134"/>
      <c r="I7" s="134"/>
      <c r="J7" s="136"/>
      <c r="K7" s="140"/>
      <c r="L7" s="141"/>
      <c r="M7" s="142"/>
      <c r="N7" s="47"/>
      <c r="O7" s="143" t="s">
        <v>33</v>
      </c>
      <c r="P7" s="143"/>
      <c r="Q7" s="143"/>
      <c r="R7" s="143"/>
      <c r="S7" s="32" t="s">
        <v>228</v>
      </c>
      <c r="T7" s="33"/>
      <c r="U7" s="34"/>
      <c r="V7" s="48"/>
      <c r="W7" s="145" t="s">
        <v>34</v>
      </c>
      <c r="X7" s="146"/>
      <c r="Y7" s="51" t="s">
        <v>35</v>
      </c>
      <c r="Z7" s="52"/>
      <c r="AA7" s="123"/>
      <c r="AB7" s="38">
        <v>1</v>
      </c>
      <c r="AC7" s="39" t="s">
        <v>19</v>
      </c>
      <c r="AD7" s="39" t="s">
        <v>19</v>
      </c>
      <c r="AE7" s="40" t="s">
        <v>2</v>
      </c>
      <c r="AF7" s="40" t="s">
        <v>2</v>
      </c>
      <c r="AG7" s="40" t="s">
        <v>2</v>
      </c>
      <c r="AH7" s="43"/>
      <c r="AI7" s="50"/>
      <c r="AJ7" s="50"/>
      <c r="AK7" s="50">
        <v>8</v>
      </c>
      <c r="AL7" s="50"/>
      <c r="AM7" s="50"/>
      <c r="AN7" s="50"/>
    </row>
    <row r="8" spans="2:41" s="46" customFormat="1" ht="27" customHeight="1" thickBot="1" x14ac:dyDescent="0.5">
      <c r="B8" s="130"/>
      <c r="C8" s="133"/>
      <c r="D8" s="134"/>
      <c r="E8" s="134"/>
      <c r="F8" s="134"/>
      <c r="G8" s="134"/>
      <c r="H8" s="134"/>
      <c r="I8" s="134"/>
      <c r="J8" s="136"/>
      <c r="K8" s="140"/>
      <c r="L8" s="141"/>
      <c r="M8" s="142"/>
      <c r="N8" s="47"/>
      <c r="O8" s="147" t="s">
        <v>36</v>
      </c>
      <c r="P8" s="147"/>
      <c r="Q8" s="147"/>
      <c r="R8" s="147"/>
      <c r="S8" s="35" t="s">
        <v>225</v>
      </c>
      <c r="T8" s="53"/>
      <c r="U8" s="54"/>
      <c r="V8" s="48"/>
      <c r="W8" s="148"/>
      <c r="X8" s="148"/>
      <c r="Y8" s="55"/>
      <c r="Z8" s="43"/>
      <c r="AA8" s="43"/>
      <c r="AB8" s="43"/>
      <c r="AC8" s="43"/>
      <c r="AD8" s="43"/>
      <c r="AE8" s="43"/>
      <c r="AF8" s="43"/>
      <c r="AG8" s="43"/>
      <c r="AH8" s="43"/>
      <c r="AI8" s="43"/>
    </row>
    <row r="9" spans="2:41" ht="30.75" customHeight="1" thickBot="1" x14ac:dyDescent="0.4">
      <c r="B9" s="153" t="s">
        <v>37</v>
      </c>
      <c r="C9" s="154"/>
      <c r="D9" s="154"/>
      <c r="E9" s="154"/>
      <c r="F9" s="154"/>
      <c r="G9" s="154"/>
      <c r="H9" s="154"/>
      <c r="I9" s="154"/>
      <c r="J9" s="154"/>
      <c r="K9" s="154"/>
      <c r="L9" s="154"/>
      <c r="M9" s="154"/>
      <c r="N9" s="154"/>
      <c r="O9" s="154"/>
      <c r="P9" s="154"/>
      <c r="Q9" s="154"/>
      <c r="R9" s="154"/>
      <c r="S9" s="154"/>
      <c r="T9" s="154"/>
      <c r="U9" s="154"/>
      <c r="V9" s="154"/>
      <c r="W9" s="154"/>
      <c r="X9" s="154"/>
      <c r="Y9" s="155"/>
      <c r="Z9" s="56"/>
      <c r="AA9"/>
      <c r="AB9"/>
      <c r="AC9"/>
      <c r="AD9"/>
      <c r="AE9"/>
      <c r="AF9"/>
      <c r="AG9"/>
      <c r="AH9"/>
      <c r="AI9"/>
    </row>
    <row r="10" spans="2:41" s="73" customFormat="1" ht="40.5" customHeight="1" x14ac:dyDescent="0.3">
      <c r="B10" s="57" t="s">
        <v>38</v>
      </c>
      <c r="C10" s="58" t="s">
        <v>39</v>
      </c>
      <c r="D10" s="58" t="s">
        <v>40</v>
      </c>
      <c r="E10" s="58" t="s">
        <v>41</v>
      </c>
      <c r="F10" s="58" t="s">
        <v>42</v>
      </c>
      <c r="G10" s="58" t="s">
        <v>43</v>
      </c>
      <c r="H10" s="58" t="s">
        <v>44</v>
      </c>
      <c r="I10" s="59" t="s">
        <v>45</v>
      </c>
      <c r="J10" s="60" t="s">
        <v>46</v>
      </c>
      <c r="K10" s="61" t="s">
        <v>47</v>
      </c>
      <c r="L10" s="61" t="s">
        <v>48</v>
      </c>
      <c r="M10" s="61" t="s">
        <v>49</v>
      </c>
      <c r="N10" s="62" t="s">
        <v>50</v>
      </c>
      <c r="O10" s="63" t="s">
        <v>51</v>
      </c>
      <c r="P10" s="64"/>
      <c r="Q10" s="156" t="s">
        <v>52</v>
      </c>
      <c r="R10" s="65"/>
      <c r="S10" s="66" t="s">
        <v>53</v>
      </c>
      <c r="T10" s="67" t="s">
        <v>54</v>
      </c>
      <c r="U10" s="68" t="s">
        <v>55</v>
      </c>
      <c r="V10" s="69" t="s">
        <v>56</v>
      </c>
      <c r="W10" s="70" t="s">
        <v>57</v>
      </c>
      <c r="X10" s="70" t="s">
        <v>58</v>
      </c>
      <c r="Y10" s="69" t="s">
        <v>59</v>
      </c>
      <c r="Z10" s="71"/>
      <c r="AA10" s="72"/>
      <c r="AB10" s="72"/>
      <c r="AC10" s="72"/>
      <c r="AD10" s="72"/>
      <c r="AE10" s="72"/>
      <c r="AF10" s="72"/>
      <c r="AG10" s="72"/>
      <c r="AH10" s="72"/>
      <c r="AI10" s="72"/>
    </row>
    <row r="11" spans="2:41" s="73" customFormat="1" ht="139.5" customHeight="1" thickBot="1" x14ac:dyDescent="0.35">
      <c r="B11" s="74" t="s">
        <v>60</v>
      </c>
      <c r="C11" s="75" t="s">
        <v>61</v>
      </c>
      <c r="D11" s="76" t="s">
        <v>62</v>
      </c>
      <c r="E11" s="76" t="s">
        <v>63</v>
      </c>
      <c r="F11" s="77" t="s">
        <v>62</v>
      </c>
      <c r="G11" s="78" t="s">
        <v>64</v>
      </c>
      <c r="H11" s="78" t="s">
        <v>65</v>
      </c>
      <c r="I11" s="76" t="s">
        <v>66</v>
      </c>
      <c r="J11" s="79" t="s">
        <v>67</v>
      </c>
      <c r="K11" s="80" t="s">
        <v>68</v>
      </c>
      <c r="L11" s="81" t="s">
        <v>69</v>
      </c>
      <c r="M11" s="78" t="s">
        <v>70</v>
      </c>
      <c r="N11" s="80" t="s">
        <v>71</v>
      </c>
      <c r="O11" s="82" t="s">
        <v>72</v>
      </c>
      <c r="P11" s="83" t="s">
        <v>73</v>
      </c>
      <c r="Q11" s="157"/>
      <c r="R11" s="84" t="s">
        <v>74</v>
      </c>
      <c r="S11" s="85" t="s">
        <v>75</v>
      </c>
      <c r="T11" s="86" t="s">
        <v>76</v>
      </c>
      <c r="U11" s="87" t="s">
        <v>77</v>
      </c>
      <c r="V11" s="88" t="s">
        <v>78</v>
      </c>
      <c r="W11" s="89" t="s">
        <v>79</v>
      </c>
      <c r="X11" s="89" t="s">
        <v>80</v>
      </c>
      <c r="Y11" s="88" t="s">
        <v>81</v>
      </c>
      <c r="Z11" s="90"/>
      <c r="AA11" s="91"/>
      <c r="AB11" s="91"/>
      <c r="AC11" s="91"/>
      <c r="AD11" s="91"/>
      <c r="AE11" s="91"/>
      <c r="AF11" s="91"/>
      <c r="AG11" s="91"/>
      <c r="AH11" s="72"/>
      <c r="AI11" s="72"/>
      <c r="AO11" s="92"/>
    </row>
    <row r="12" spans="2:41" s="73" customFormat="1" ht="174.65" customHeight="1" x14ac:dyDescent="0.3">
      <c r="B12" s="158" t="s">
        <v>82</v>
      </c>
      <c r="C12" s="93" t="s">
        <v>83</v>
      </c>
      <c r="D12" s="94">
        <v>1</v>
      </c>
      <c r="E12" s="93" t="s">
        <v>84</v>
      </c>
      <c r="F12" s="94">
        <v>1</v>
      </c>
      <c r="G12" s="93" t="s">
        <v>85</v>
      </c>
      <c r="H12" s="93" t="s">
        <v>6</v>
      </c>
      <c r="I12" s="93" t="s">
        <v>86</v>
      </c>
      <c r="J12" s="93" t="s">
        <v>87</v>
      </c>
      <c r="K12" s="95" t="s">
        <v>220</v>
      </c>
      <c r="L12" s="93" t="s">
        <v>88</v>
      </c>
      <c r="M12" s="96" t="s">
        <v>89</v>
      </c>
      <c r="N12" s="96" t="s">
        <v>90</v>
      </c>
      <c r="O12" s="96">
        <v>1</v>
      </c>
      <c r="P12" s="93" t="s">
        <v>20</v>
      </c>
      <c r="Q12" s="97" t="s">
        <v>2</v>
      </c>
      <c r="R12" s="98" t="s">
        <v>91</v>
      </c>
      <c r="S12" s="99" t="s">
        <v>92</v>
      </c>
      <c r="T12" s="100" t="s">
        <v>93</v>
      </c>
      <c r="U12" s="95" t="s">
        <v>222</v>
      </c>
      <c r="V12" s="101" t="s">
        <v>94</v>
      </c>
      <c r="W12" s="106" t="s">
        <v>95</v>
      </c>
      <c r="X12" s="102" t="s">
        <v>96</v>
      </c>
      <c r="Y12" s="102" t="s">
        <v>95</v>
      </c>
      <c r="Z12" s="90"/>
      <c r="AA12" s="91"/>
      <c r="AB12" s="91"/>
      <c r="AC12" s="91"/>
      <c r="AD12" s="91"/>
      <c r="AE12" s="91"/>
      <c r="AF12" s="91"/>
      <c r="AG12" s="91"/>
      <c r="AH12" s="72"/>
      <c r="AI12" s="72"/>
      <c r="AO12" s="92"/>
    </row>
    <row r="13" spans="2:41" s="73" customFormat="1" ht="162.75" customHeight="1" x14ac:dyDescent="0.3">
      <c r="B13" s="159"/>
      <c r="C13" s="93" t="s">
        <v>83</v>
      </c>
      <c r="D13" s="94">
        <v>2</v>
      </c>
      <c r="E13" s="96" t="s">
        <v>97</v>
      </c>
      <c r="F13" s="94">
        <v>2</v>
      </c>
      <c r="G13" s="96" t="s">
        <v>98</v>
      </c>
      <c r="H13" s="93" t="s">
        <v>6</v>
      </c>
      <c r="I13" s="93" t="s">
        <v>99</v>
      </c>
      <c r="J13" s="93" t="s">
        <v>87</v>
      </c>
      <c r="K13" s="95" t="s">
        <v>220</v>
      </c>
      <c r="L13" s="93" t="s">
        <v>88</v>
      </c>
      <c r="M13" s="96" t="s">
        <v>100</v>
      </c>
      <c r="N13" s="96" t="s">
        <v>101</v>
      </c>
      <c r="O13" s="96">
        <v>1</v>
      </c>
      <c r="P13" s="93" t="s">
        <v>20</v>
      </c>
      <c r="Q13" s="103" t="s">
        <v>2</v>
      </c>
      <c r="R13" s="104" t="s">
        <v>91</v>
      </c>
      <c r="S13" s="94" t="s">
        <v>102</v>
      </c>
      <c r="T13" s="105" t="s">
        <v>103</v>
      </c>
      <c r="U13" s="95" t="s">
        <v>222</v>
      </c>
      <c r="V13" s="101" t="s">
        <v>104</v>
      </c>
      <c r="W13" s="106" t="s">
        <v>95</v>
      </c>
      <c r="X13" s="102" t="s">
        <v>96</v>
      </c>
      <c r="Y13" s="102" t="s">
        <v>95</v>
      </c>
      <c r="Z13" s="90"/>
      <c r="AA13" s="91"/>
      <c r="AB13" s="91"/>
      <c r="AC13" s="91"/>
      <c r="AD13" s="91"/>
      <c r="AE13" s="91"/>
      <c r="AF13" s="91"/>
      <c r="AG13" s="91"/>
      <c r="AH13" s="72"/>
      <c r="AI13" s="72"/>
      <c r="AO13" s="92"/>
    </row>
    <row r="14" spans="2:41" s="73" customFormat="1" ht="160" customHeight="1" thickBot="1" x14ac:dyDescent="0.35">
      <c r="B14" s="159"/>
      <c r="C14" s="93" t="s">
        <v>83</v>
      </c>
      <c r="D14" s="94">
        <v>3</v>
      </c>
      <c r="E14" s="96" t="s">
        <v>105</v>
      </c>
      <c r="F14" s="94">
        <v>3</v>
      </c>
      <c r="G14" s="96" t="s">
        <v>106</v>
      </c>
      <c r="H14" s="93" t="s">
        <v>6</v>
      </c>
      <c r="I14" s="93" t="s">
        <v>107</v>
      </c>
      <c r="J14" s="93" t="s">
        <v>87</v>
      </c>
      <c r="K14" s="95" t="s">
        <v>220</v>
      </c>
      <c r="L14" s="93" t="s">
        <v>88</v>
      </c>
      <c r="M14" s="96" t="s">
        <v>108</v>
      </c>
      <c r="N14" s="96" t="s">
        <v>109</v>
      </c>
      <c r="O14" s="96">
        <v>1</v>
      </c>
      <c r="P14" s="93" t="s">
        <v>20</v>
      </c>
      <c r="Q14" s="103" t="s">
        <v>2</v>
      </c>
      <c r="R14" s="104" t="s">
        <v>110</v>
      </c>
      <c r="S14" s="94" t="s">
        <v>102</v>
      </c>
      <c r="T14" s="107" t="s">
        <v>111</v>
      </c>
      <c r="U14" s="95" t="s">
        <v>222</v>
      </c>
      <c r="V14" s="101" t="s">
        <v>112</v>
      </c>
      <c r="W14" s="106" t="s">
        <v>96</v>
      </c>
      <c r="X14" s="102" t="s">
        <v>113</v>
      </c>
      <c r="Y14" s="102" t="s">
        <v>95</v>
      </c>
      <c r="Z14" s="90"/>
      <c r="AA14" s="91"/>
      <c r="AB14" s="91"/>
      <c r="AC14" s="91"/>
      <c r="AD14" s="91"/>
      <c r="AE14" s="91"/>
      <c r="AF14" s="91"/>
      <c r="AG14" s="91"/>
      <c r="AH14" s="72"/>
      <c r="AI14" s="72"/>
      <c r="AO14" s="92"/>
    </row>
    <row r="15" spans="2:41" s="73" customFormat="1" ht="174.75" customHeight="1" x14ac:dyDescent="0.3">
      <c r="B15" s="160"/>
      <c r="C15" s="93" t="s">
        <v>114</v>
      </c>
      <c r="D15" s="94">
        <v>4</v>
      </c>
      <c r="E15" s="93" t="s">
        <v>115</v>
      </c>
      <c r="F15" s="94">
        <v>4</v>
      </c>
      <c r="G15" s="93" t="s">
        <v>116</v>
      </c>
      <c r="H15" s="93" t="s">
        <v>6</v>
      </c>
      <c r="I15" s="93" t="s">
        <v>117</v>
      </c>
      <c r="J15" s="93" t="s">
        <v>87</v>
      </c>
      <c r="K15" s="95" t="s">
        <v>221</v>
      </c>
      <c r="L15" s="93" t="s">
        <v>88</v>
      </c>
      <c r="M15" s="96" t="s">
        <v>118</v>
      </c>
      <c r="N15" s="96" t="s">
        <v>90</v>
      </c>
      <c r="O15" s="96">
        <v>1</v>
      </c>
      <c r="P15" s="93" t="s">
        <v>20</v>
      </c>
      <c r="Q15" s="97" t="s">
        <v>2</v>
      </c>
      <c r="R15" s="98" t="s">
        <v>91</v>
      </c>
      <c r="S15" s="94" t="s">
        <v>102</v>
      </c>
      <c r="T15" s="100" t="s">
        <v>93</v>
      </c>
      <c r="U15" s="95" t="s">
        <v>222</v>
      </c>
      <c r="V15" s="101" t="s">
        <v>119</v>
      </c>
      <c r="W15" s="106" t="s">
        <v>95</v>
      </c>
      <c r="X15" s="102" t="s">
        <v>96</v>
      </c>
      <c r="Y15" s="102" t="s">
        <v>95</v>
      </c>
      <c r="Z15" s="90"/>
      <c r="AA15" s="91"/>
      <c r="AB15" s="91"/>
      <c r="AC15" s="91"/>
      <c r="AD15" s="91"/>
      <c r="AE15" s="91"/>
      <c r="AF15" s="91"/>
      <c r="AG15" s="91"/>
      <c r="AH15" s="72"/>
      <c r="AI15" s="72"/>
      <c r="AO15" s="92"/>
    </row>
    <row r="16" spans="2:41" s="73" customFormat="1" ht="120.75" customHeight="1" x14ac:dyDescent="0.3">
      <c r="B16" s="161" t="s">
        <v>133</v>
      </c>
      <c r="C16" s="162" t="s">
        <v>83</v>
      </c>
      <c r="D16" s="94">
        <v>5</v>
      </c>
      <c r="E16" s="96" t="s">
        <v>134</v>
      </c>
      <c r="F16" s="94">
        <v>5</v>
      </c>
      <c r="G16" s="102" t="s">
        <v>135</v>
      </c>
      <c r="H16" s="101" t="s">
        <v>16</v>
      </c>
      <c r="I16" s="101" t="s">
        <v>136</v>
      </c>
      <c r="J16" s="93" t="s">
        <v>87</v>
      </c>
      <c r="K16" s="95" t="s">
        <v>221</v>
      </c>
      <c r="L16" s="101" t="s">
        <v>137</v>
      </c>
      <c r="M16" s="102" t="s">
        <v>138</v>
      </c>
      <c r="N16" s="101" t="s">
        <v>139</v>
      </c>
      <c r="O16" s="102">
        <v>4</v>
      </c>
      <c r="P16" s="102" t="s">
        <v>17</v>
      </c>
      <c r="Q16" s="103" t="s">
        <v>2</v>
      </c>
      <c r="R16" s="110" t="s">
        <v>8</v>
      </c>
      <c r="S16" s="94" t="s">
        <v>102</v>
      </c>
      <c r="T16" s="101" t="s">
        <v>140</v>
      </c>
      <c r="U16" s="95" t="s">
        <v>222</v>
      </c>
      <c r="V16" s="101" t="s">
        <v>141</v>
      </c>
      <c r="W16" s="106" t="s">
        <v>95</v>
      </c>
      <c r="X16" s="102" t="s">
        <v>113</v>
      </c>
      <c r="Y16" s="102" t="s">
        <v>95</v>
      </c>
      <c r="Z16" s="90"/>
      <c r="AA16" s="91"/>
      <c r="AB16" s="91"/>
      <c r="AC16" s="91"/>
      <c r="AD16" s="91"/>
      <c r="AE16" s="91"/>
      <c r="AF16" s="91"/>
      <c r="AG16" s="91"/>
      <c r="AH16" s="72"/>
      <c r="AI16" s="72"/>
      <c r="AO16" s="92"/>
    </row>
    <row r="17" spans="2:41" s="73" customFormat="1" ht="155.25" customHeight="1" x14ac:dyDescent="0.3">
      <c r="B17" s="161"/>
      <c r="C17" s="162"/>
      <c r="D17" s="94">
        <v>6</v>
      </c>
      <c r="E17" s="96" t="s">
        <v>142</v>
      </c>
      <c r="F17" s="94">
        <v>6</v>
      </c>
      <c r="G17" s="102" t="s">
        <v>143</v>
      </c>
      <c r="H17" s="101" t="s">
        <v>16</v>
      </c>
      <c r="I17" s="101" t="s">
        <v>144</v>
      </c>
      <c r="J17" s="93" t="s">
        <v>87</v>
      </c>
      <c r="K17" s="95" t="s">
        <v>221</v>
      </c>
      <c r="L17" s="101" t="s">
        <v>137</v>
      </c>
      <c r="M17" s="102" t="s">
        <v>145</v>
      </c>
      <c r="N17" s="101" t="s">
        <v>146</v>
      </c>
      <c r="O17" s="102">
        <v>4</v>
      </c>
      <c r="P17" s="102" t="s">
        <v>17</v>
      </c>
      <c r="Q17" s="111" t="s">
        <v>2</v>
      </c>
      <c r="R17" s="110" t="s">
        <v>8</v>
      </c>
      <c r="S17" s="94" t="s">
        <v>102</v>
      </c>
      <c r="T17" s="101" t="s">
        <v>147</v>
      </c>
      <c r="U17" s="95" t="s">
        <v>222</v>
      </c>
      <c r="V17" s="101" t="s">
        <v>148</v>
      </c>
      <c r="W17" s="106" t="s">
        <v>95</v>
      </c>
      <c r="X17" s="102" t="s">
        <v>113</v>
      </c>
      <c r="Y17" s="102" t="s">
        <v>95</v>
      </c>
      <c r="Z17" s="90"/>
      <c r="AA17" s="91"/>
      <c r="AB17" s="91"/>
      <c r="AC17" s="91"/>
      <c r="AD17" s="91"/>
      <c r="AE17" s="91"/>
      <c r="AF17" s="91"/>
      <c r="AG17" s="91"/>
      <c r="AH17" s="72"/>
      <c r="AI17" s="72"/>
      <c r="AO17" s="92"/>
    </row>
    <row r="18" spans="2:41" s="73" customFormat="1" ht="161.25" customHeight="1" x14ac:dyDescent="0.3">
      <c r="B18" s="161"/>
      <c r="C18" s="162"/>
      <c r="D18" s="94">
        <v>7</v>
      </c>
      <c r="E18" s="96" t="s">
        <v>149</v>
      </c>
      <c r="F18" s="94">
        <v>7</v>
      </c>
      <c r="G18" s="102" t="s">
        <v>150</v>
      </c>
      <c r="H18" s="101" t="s">
        <v>16</v>
      </c>
      <c r="I18" s="101" t="s">
        <v>151</v>
      </c>
      <c r="J18" s="93" t="s">
        <v>87</v>
      </c>
      <c r="K18" s="95" t="s">
        <v>221</v>
      </c>
      <c r="L18" s="101" t="s">
        <v>137</v>
      </c>
      <c r="M18" s="102" t="s">
        <v>152</v>
      </c>
      <c r="N18" s="101" t="s">
        <v>153</v>
      </c>
      <c r="O18" s="102">
        <v>4</v>
      </c>
      <c r="P18" s="102" t="s">
        <v>17</v>
      </c>
      <c r="Q18" s="111" t="s">
        <v>2</v>
      </c>
      <c r="R18" s="110" t="s">
        <v>8</v>
      </c>
      <c r="S18" s="94" t="s">
        <v>102</v>
      </c>
      <c r="T18" s="101" t="s">
        <v>147</v>
      </c>
      <c r="U18" s="95" t="s">
        <v>222</v>
      </c>
      <c r="V18" s="101" t="s">
        <v>154</v>
      </c>
      <c r="W18" s="106" t="s">
        <v>95</v>
      </c>
      <c r="X18" s="102" t="s">
        <v>113</v>
      </c>
      <c r="Y18" s="102" t="s">
        <v>95</v>
      </c>
      <c r="Z18" s="90"/>
      <c r="AA18" s="91"/>
      <c r="AB18" s="91"/>
      <c r="AC18" s="91"/>
      <c r="AD18" s="91"/>
      <c r="AE18" s="91"/>
      <c r="AF18" s="91"/>
      <c r="AG18" s="91"/>
      <c r="AH18" s="72"/>
      <c r="AI18" s="72"/>
      <c r="AO18" s="92"/>
    </row>
    <row r="19" spans="2:41" s="73" customFormat="1" ht="156" customHeight="1" x14ac:dyDescent="0.3">
      <c r="B19" s="161"/>
      <c r="C19" s="162"/>
      <c r="D19" s="94">
        <v>8</v>
      </c>
      <c r="E19" s="96" t="s">
        <v>155</v>
      </c>
      <c r="F19" s="94">
        <v>8</v>
      </c>
      <c r="G19" s="102" t="s">
        <v>156</v>
      </c>
      <c r="H19" s="101" t="s">
        <v>6</v>
      </c>
      <c r="I19" s="101" t="s">
        <v>157</v>
      </c>
      <c r="J19" s="93" t="s">
        <v>87</v>
      </c>
      <c r="K19" s="95" t="s">
        <v>221</v>
      </c>
      <c r="L19" s="101" t="s">
        <v>158</v>
      </c>
      <c r="M19" s="102" t="s">
        <v>159</v>
      </c>
      <c r="N19" s="101" t="s">
        <v>160</v>
      </c>
      <c r="O19" s="102">
        <v>4</v>
      </c>
      <c r="P19" s="102" t="s">
        <v>17</v>
      </c>
      <c r="Q19" s="111" t="s">
        <v>2</v>
      </c>
      <c r="R19" s="110" t="s">
        <v>91</v>
      </c>
      <c r="S19" s="94" t="s">
        <v>102</v>
      </c>
      <c r="T19" s="101" t="s">
        <v>161</v>
      </c>
      <c r="U19" s="95" t="s">
        <v>222</v>
      </c>
      <c r="V19" s="101" t="s">
        <v>162</v>
      </c>
      <c r="W19" s="106" t="s">
        <v>95</v>
      </c>
      <c r="X19" s="102" t="s">
        <v>113</v>
      </c>
      <c r="Y19" s="102" t="s">
        <v>95</v>
      </c>
      <c r="Z19" s="90"/>
      <c r="AA19" s="91"/>
      <c r="AB19" s="91"/>
      <c r="AC19" s="91"/>
      <c r="AD19" s="91"/>
      <c r="AE19" s="91"/>
      <c r="AF19" s="91"/>
      <c r="AG19" s="91"/>
      <c r="AH19" s="72"/>
      <c r="AI19" s="72"/>
      <c r="AO19" s="92"/>
    </row>
    <row r="20" spans="2:41" s="73" customFormat="1" ht="139.5" customHeight="1" x14ac:dyDescent="0.3">
      <c r="B20" s="149" t="s">
        <v>226</v>
      </c>
      <c r="C20" s="101" t="s">
        <v>83</v>
      </c>
      <c r="D20" s="94">
        <v>9</v>
      </c>
      <c r="E20" s="102" t="s">
        <v>163</v>
      </c>
      <c r="F20" s="94">
        <v>9</v>
      </c>
      <c r="G20" s="101" t="s">
        <v>164</v>
      </c>
      <c r="H20" s="101" t="s">
        <v>6</v>
      </c>
      <c r="I20" s="101" t="s">
        <v>165</v>
      </c>
      <c r="J20" s="93" t="s">
        <v>87</v>
      </c>
      <c r="K20" s="95" t="s">
        <v>221</v>
      </c>
      <c r="L20" s="101" t="s">
        <v>166</v>
      </c>
      <c r="M20" s="101" t="s">
        <v>132</v>
      </c>
      <c r="N20" s="101" t="s">
        <v>167</v>
      </c>
      <c r="O20" s="101">
        <v>2</v>
      </c>
      <c r="P20" s="101" t="s">
        <v>17</v>
      </c>
      <c r="Q20" s="109" t="s">
        <v>19</v>
      </c>
      <c r="R20" s="104" t="s">
        <v>91</v>
      </c>
      <c r="S20" s="94" t="s">
        <v>102</v>
      </c>
      <c r="T20" s="101" t="s">
        <v>168</v>
      </c>
      <c r="U20" s="95" t="s">
        <v>222</v>
      </c>
      <c r="V20" s="101" t="s">
        <v>169</v>
      </c>
      <c r="W20" s="106" t="s">
        <v>95</v>
      </c>
      <c r="X20" s="102" t="s">
        <v>113</v>
      </c>
      <c r="Y20" s="102" t="s">
        <v>95</v>
      </c>
      <c r="Z20" s="90"/>
      <c r="AA20" s="91"/>
      <c r="AB20" s="91"/>
      <c r="AC20" s="91"/>
      <c r="AD20" s="91"/>
      <c r="AE20" s="91"/>
      <c r="AF20" s="91"/>
      <c r="AG20" s="91"/>
      <c r="AH20" s="72"/>
      <c r="AI20" s="72"/>
      <c r="AO20" s="92"/>
    </row>
    <row r="21" spans="2:41" s="73" customFormat="1" ht="139.5" customHeight="1" thickBot="1" x14ac:dyDescent="0.35">
      <c r="B21" s="150"/>
      <c r="C21" s="93" t="s">
        <v>83</v>
      </c>
      <c r="D21" s="94">
        <v>10</v>
      </c>
      <c r="E21" s="108" t="s">
        <v>120</v>
      </c>
      <c r="F21" s="94">
        <v>10</v>
      </c>
      <c r="G21" s="108" t="s">
        <v>121</v>
      </c>
      <c r="H21" s="93" t="s">
        <v>16</v>
      </c>
      <c r="I21" s="93" t="s">
        <v>122</v>
      </c>
      <c r="J21" s="93" t="s">
        <v>87</v>
      </c>
      <c r="K21" s="95" t="s">
        <v>221</v>
      </c>
      <c r="L21" s="93" t="s">
        <v>88</v>
      </c>
      <c r="M21" s="108" t="s">
        <v>123</v>
      </c>
      <c r="N21" s="96" t="s">
        <v>124</v>
      </c>
      <c r="O21" s="93">
        <v>2</v>
      </c>
      <c r="P21" s="93" t="s">
        <v>17</v>
      </c>
      <c r="Q21" s="109" t="s">
        <v>19</v>
      </c>
      <c r="R21" s="104" t="s">
        <v>91</v>
      </c>
      <c r="S21" s="94" t="s">
        <v>102</v>
      </c>
      <c r="T21" s="105" t="s">
        <v>125</v>
      </c>
      <c r="U21" s="95" t="s">
        <v>222</v>
      </c>
      <c r="V21" s="101" t="s">
        <v>170</v>
      </c>
      <c r="W21" s="106" t="s">
        <v>95</v>
      </c>
      <c r="X21" s="102" t="s">
        <v>113</v>
      </c>
      <c r="Y21" s="102" t="s">
        <v>95</v>
      </c>
      <c r="Z21" s="90"/>
      <c r="AA21" s="91"/>
      <c r="AB21" s="91"/>
      <c r="AC21" s="91"/>
      <c r="AD21" s="91"/>
      <c r="AE21" s="91"/>
      <c r="AF21" s="91"/>
      <c r="AG21" s="91"/>
      <c r="AH21" s="72"/>
      <c r="AI21" s="72"/>
      <c r="AO21" s="92"/>
    </row>
    <row r="22" spans="2:41" s="73" customFormat="1" ht="139.5" customHeight="1" x14ac:dyDescent="0.3">
      <c r="B22" s="150"/>
      <c r="C22" s="101" t="s">
        <v>83</v>
      </c>
      <c r="D22" s="94">
        <v>11</v>
      </c>
      <c r="E22" s="102" t="s">
        <v>173</v>
      </c>
      <c r="F22" s="94">
        <v>11</v>
      </c>
      <c r="G22" s="101" t="s">
        <v>174</v>
      </c>
      <c r="H22" s="101" t="s">
        <v>6</v>
      </c>
      <c r="I22" s="101" t="s">
        <v>175</v>
      </c>
      <c r="J22" s="93" t="s">
        <v>87</v>
      </c>
      <c r="K22" s="95" t="s">
        <v>221</v>
      </c>
      <c r="L22" s="102" t="s">
        <v>166</v>
      </c>
      <c r="M22" s="101" t="s">
        <v>176</v>
      </c>
      <c r="N22" s="101" t="s">
        <v>177</v>
      </c>
      <c r="O22" s="101" t="s">
        <v>171</v>
      </c>
      <c r="P22" s="101" t="s">
        <v>17</v>
      </c>
      <c r="Q22" s="97" t="s">
        <v>2</v>
      </c>
      <c r="R22" s="104" t="s">
        <v>91</v>
      </c>
      <c r="S22" s="94" t="s">
        <v>102</v>
      </c>
      <c r="T22" s="101" t="s">
        <v>178</v>
      </c>
      <c r="U22" s="95" t="s">
        <v>222</v>
      </c>
      <c r="V22" s="101" t="s">
        <v>179</v>
      </c>
      <c r="W22" s="106" t="s">
        <v>95</v>
      </c>
      <c r="X22" s="102" t="s">
        <v>113</v>
      </c>
      <c r="Y22" s="102" t="s">
        <v>95</v>
      </c>
      <c r="Z22" s="90"/>
      <c r="AA22" s="91"/>
      <c r="AB22" s="91"/>
      <c r="AC22" s="91"/>
      <c r="AD22" s="91"/>
      <c r="AE22" s="91"/>
      <c r="AF22" s="91"/>
      <c r="AG22" s="91"/>
      <c r="AH22" s="72"/>
      <c r="AI22" s="72"/>
      <c r="AO22" s="92"/>
    </row>
    <row r="23" spans="2:41" s="73" customFormat="1" ht="139.5" customHeight="1" x14ac:dyDescent="0.3">
      <c r="B23" s="150"/>
      <c r="C23" s="101" t="s">
        <v>83</v>
      </c>
      <c r="D23" s="94">
        <v>12</v>
      </c>
      <c r="E23" s="102" t="s">
        <v>180</v>
      </c>
      <c r="F23" s="94">
        <v>12</v>
      </c>
      <c r="G23" s="101" t="s">
        <v>164</v>
      </c>
      <c r="H23" s="101" t="s">
        <v>6</v>
      </c>
      <c r="I23" s="101" t="s">
        <v>181</v>
      </c>
      <c r="J23" s="93" t="s">
        <v>87</v>
      </c>
      <c r="K23" s="95" t="s">
        <v>221</v>
      </c>
      <c r="L23" s="101" t="s">
        <v>166</v>
      </c>
      <c r="M23" s="101" t="s">
        <v>182</v>
      </c>
      <c r="N23" s="101" t="s">
        <v>183</v>
      </c>
      <c r="O23" s="101">
        <v>2</v>
      </c>
      <c r="P23" s="101" t="s">
        <v>17</v>
      </c>
      <c r="Q23" s="112" t="s">
        <v>19</v>
      </c>
      <c r="R23" s="104" t="s">
        <v>91</v>
      </c>
      <c r="S23" s="94" t="s">
        <v>102</v>
      </c>
      <c r="T23" s="101" t="s">
        <v>184</v>
      </c>
      <c r="U23" s="95" t="s">
        <v>222</v>
      </c>
      <c r="V23" s="101" t="s">
        <v>185</v>
      </c>
      <c r="W23" s="106" t="s">
        <v>95</v>
      </c>
      <c r="X23" s="102" t="s">
        <v>113</v>
      </c>
      <c r="Y23" s="102" t="s">
        <v>95</v>
      </c>
      <c r="Z23" s="90"/>
      <c r="AA23" s="91"/>
      <c r="AB23" s="91"/>
      <c r="AC23" s="91"/>
      <c r="AD23" s="91"/>
      <c r="AE23" s="91"/>
      <c r="AF23" s="91"/>
      <c r="AG23" s="91"/>
      <c r="AH23" s="72"/>
      <c r="AI23" s="72"/>
      <c r="AO23" s="92"/>
    </row>
    <row r="24" spans="2:41" ht="66" customHeight="1" thickBot="1" x14ac:dyDescent="0.4">
      <c r="B24" s="150"/>
      <c r="C24" s="113" t="s">
        <v>83</v>
      </c>
      <c r="D24" s="94">
        <v>13</v>
      </c>
      <c r="E24" s="93" t="s">
        <v>126</v>
      </c>
      <c r="F24" s="94">
        <v>13</v>
      </c>
      <c r="G24" s="108" t="s">
        <v>127</v>
      </c>
      <c r="H24" s="93" t="s">
        <v>6</v>
      </c>
      <c r="I24" s="93" t="s">
        <v>128</v>
      </c>
      <c r="J24" s="93" t="s">
        <v>87</v>
      </c>
      <c r="K24" s="95" t="s">
        <v>221</v>
      </c>
      <c r="L24" s="93" t="s">
        <v>88</v>
      </c>
      <c r="M24" s="108" t="s">
        <v>129</v>
      </c>
      <c r="N24" s="96" t="s">
        <v>130</v>
      </c>
      <c r="O24" s="96">
        <v>4</v>
      </c>
      <c r="P24" s="93" t="s">
        <v>17</v>
      </c>
      <c r="Q24" s="103" t="s">
        <v>2</v>
      </c>
      <c r="R24" s="104" t="s">
        <v>91</v>
      </c>
      <c r="S24" s="94" t="s">
        <v>102</v>
      </c>
      <c r="T24" s="105" t="s">
        <v>131</v>
      </c>
      <c r="U24" s="95" t="s">
        <v>222</v>
      </c>
      <c r="V24" s="101" t="s">
        <v>193</v>
      </c>
      <c r="W24" s="106" t="s">
        <v>95</v>
      </c>
      <c r="X24" s="102" t="s">
        <v>113</v>
      </c>
      <c r="Y24" s="102" t="s">
        <v>95</v>
      </c>
    </row>
    <row r="25" spans="2:41" ht="56" x14ac:dyDescent="0.35">
      <c r="B25" s="150"/>
      <c r="C25" s="113" t="s">
        <v>83</v>
      </c>
      <c r="D25" s="94">
        <v>14</v>
      </c>
      <c r="E25" s="102" t="s">
        <v>194</v>
      </c>
      <c r="F25" s="94">
        <v>14</v>
      </c>
      <c r="G25" s="101" t="s">
        <v>195</v>
      </c>
      <c r="H25" s="113" t="s">
        <v>6</v>
      </c>
      <c r="I25" s="101" t="s">
        <v>196</v>
      </c>
      <c r="J25" s="93" t="s">
        <v>87</v>
      </c>
      <c r="K25" s="95" t="s">
        <v>221</v>
      </c>
      <c r="L25" s="101" t="s">
        <v>166</v>
      </c>
      <c r="M25" s="102" t="s">
        <v>197</v>
      </c>
      <c r="N25" s="101" t="s">
        <v>198</v>
      </c>
      <c r="O25" s="113">
        <v>3</v>
      </c>
      <c r="P25" s="113" t="s">
        <v>17</v>
      </c>
      <c r="Q25" s="97" t="s">
        <v>2</v>
      </c>
      <c r="R25" s="115" t="s">
        <v>91</v>
      </c>
      <c r="S25" s="94" t="s">
        <v>102</v>
      </c>
      <c r="T25" s="101" t="s">
        <v>172</v>
      </c>
      <c r="U25" s="95" t="s">
        <v>222</v>
      </c>
      <c r="V25" s="101" t="s">
        <v>199</v>
      </c>
      <c r="W25" s="106" t="s">
        <v>95</v>
      </c>
      <c r="X25" s="102" t="s">
        <v>113</v>
      </c>
      <c r="Y25" s="102" t="s">
        <v>95</v>
      </c>
    </row>
    <row r="26" spans="2:41" ht="98" x14ac:dyDescent="0.35">
      <c r="B26" s="150"/>
      <c r="C26" s="113" t="s">
        <v>83</v>
      </c>
      <c r="D26" s="94">
        <v>15</v>
      </c>
      <c r="E26" s="102" t="s">
        <v>200</v>
      </c>
      <c r="F26" s="94">
        <v>15</v>
      </c>
      <c r="G26" s="101" t="s">
        <v>195</v>
      </c>
      <c r="H26" s="113" t="s">
        <v>6</v>
      </c>
      <c r="I26" s="101" t="s">
        <v>201</v>
      </c>
      <c r="J26" s="93" t="s">
        <v>87</v>
      </c>
      <c r="K26" s="95" t="s">
        <v>221</v>
      </c>
      <c r="L26" s="101" t="s">
        <v>166</v>
      </c>
      <c r="M26" s="102" t="s">
        <v>202</v>
      </c>
      <c r="N26" s="101" t="s">
        <v>203</v>
      </c>
      <c r="O26" s="113">
        <v>2</v>
      </c>
      <c r="P26" s="113" t="s">
        <v>17</v>
      </c>
      <c r="Q26" s="116" t="s">
        <v>19</v>
      </c>
      <c r="R26" s="115" t="s">
        <v>91</v>
      </c>
      <c r="S26" s="94" t="s">
        <v>102</v>
      </c>
      <c r="T26" s="101" t="s">
        <v>204</v>
      </c>
      <c r="U26" s="95" t="s">
        <v>222</v>
      </c>
      <c r="V26" s="101" t="s">
        <v>205</v>
      </c>
      <c r="W26" s="106" t="s">
        <v>95</v>
      </c>
      <c r="X26" s="102" t="s">
        <v>113</v>
      </c>
      <c r="Y26" s="102" t="s">
        <v>95</v>
      </c>
    </row>
    <row r="27" spans="2:41" ht="70" x14ac:dyDescent="0.35">
      <c r="B27" s="150"/>
      <c r="C27" s="113" t="s">
        <v>83</v>
      </c>
      <c r="D27" s="94">
        <v>16</v>
      </c>
      <c r="E27" s="102" t="s">
        <v>163</v>
      </c>
      <c r="F27" s="94">
        <v>16</v>
      </c>
      <c r="G27" s="101" t="s">
        <v>164</v>
      </c>
      <c r="H27" s="101" t="s">
        <v>6</v>
      </c>
      <c r="I27" s="101" t="s">
        <v>165</v>
      </c>
      <c r="J27" s="93" t="s">
        <v>87</v>
      </c>
      <c r="K27" s="95" t="s">
        <v>221</v>
      </c>
      <c r="L27" s="101" t="s">
        <v>166</v>
      </c>
      <c r="M27" s="101" t="s">
        <v>132</v>
      </c>
      <c r="N27" s="101" t="s">
        <v>167</v>
      </c>
      <c r="O27" s="101">
        <v>2</v>
      </c>
      <c r="P27" s="101" t="s">
        <v>17</v>
      </c>
      <c r="Q27" s="109" t="s">
        <v>19</v>
      </c>
      <c r="R27" s="104" t="s">
        <v>91</v>
      </c>
      <c r="S27" s="94" t="s">
        <v>102</v>
      </c>
      <c r="T27" s="101" t="s">
        <v>168</v>
      </c>
      <c r="U27" s="95" t="s">
        <v>222</v>
      </c>
      <c r="V27" s="101" t="s">
        <v>206</v>
      </c>
      <c r="W27" s="106" t="s">
        <v>95</v>
      </c>
      <c r="X27" s="102" t="s">
        <v>113</v>
      </c>
      <c r="Y27" s="102" t="s">
        <v>95</v>
      </c>
    </row>
    <row r="28" spans="2:41" ht="70" x14ac:dyDescent="0.35">
      <c r="B28" s="150"/>
      <c r="C28" s="113" t="s">
        <v>83</v>
      </c>
      <c r="D28" s="94">
        <v>17</v>
      </c>
      <c r="E28" s="152" t="s">
        <v>207</v>
      </c>
      <c r="F28" s="94">
        <v>17</v>
      </c>
      <c r="G28" s="101" t="s">
        <v>208</v>
      </c>
      <c r="H28" s="113" t="s">
        <v>16</v>
      </c>
      <c r="I28" s="101" t="s">
        <v>209</v>
      </c>
      <c r="J28" s="93" t="s">
        <v>87</v>
      </c>
      <c r="K28" s="95" t="s">
        <v>221</v>
      </c>
      <c r="L28" s="115" t="s">
        <v>88</v>
      </c>
      <c r="M28" s="102" t="s">
        <v>210</v>
      </c>
      <c r="N28" s="101" t="s">
        <v>211</v>
      </c>
      <c r="O28" s="95">
        <v>2</v>
      </c>
      <c r="P28" s="95" t="s">
        <v>17</v>
      </c>
      <c r="Q28" s="117" t="s">
        <v>19</v>
      </c>
      <c r="R28" s="115" t="s">
        <v>91</v>
      </c>
      <c r="S28" s="94" t="s">
        <v>102</v>
      </c>
      <c r="T28" s="102" t="s">
        <v>172</v>
      </c>
      <c r="U28" s="95" t="s">
        <v>222</v>
      </c>
      <c r="V28" s="101" t="s">
        <v>212</v>
      </c>
      <c r="W28" s="106" t="s">
        <v>95</v>
      </c>
      <c r="X28" s="102" t="s">
        <v>113</v>
      </c>
      <c r="Y28" s="102" t="s">
        <v>95</v>
      </c>
    </row>
    <row r="29" spans="2:41" ht="70" x14ac:dyDescent="0.35">
      <c r="B29" s="150"/>
      <c r="C29" s="113" t="s">
        <v>83</v>
      </c>
      <c r="D29" s="94">
        <v>18</v>
      </c>
      <c r="E29" s="152"/>
      <c r="F29" s="94">
        <v>18</v>
      </c>
      <c r="G29" s="101" t="s">
        <v>164</v>
      </c>
      <c r="H29" s="113" t="s">
        <v>6</v>
      </c>
      <c r="I29" s="101" t="s">
        <v>213</v>
      </c>
      <c r="J29" s="93" t="s">
        <v>87</v>
      </c>
      <c r="K29" s="95" t="s">
        <v>221</v>
      </c>
      <c r="L29" s="115" t="s">
        <v>88</v>
      </c>
      <c r="M29" s="101" t="s">
        <v>214</v>
      </c>
      <c r="N29" s="101" t="s">
        <v>215</v>
      </c>
      <c r="O29" s="113">
        <v>2</v>
      </c>
      <c r="P29" s="113" t="s">
        <v>17</v>
      </c>
      <c r="Q29" s="116" t="s">
        <v>19</v>
      </c>
      <c r="R29" s="115" t="s">
        <v>91</v>
      </c>
      <c r="S29" s="94" t="s">
        <v>102</v>
      </c>
      <c r="T29" s="101" t="s">
        <v>172</v>
      </c>
      <c r="U29" s="95" t="s">
        <v>222</v>
      </c>
      <c r="V29" s="101" t="s">
        <v>216</v>
      </c>
      <c r="W29" s="106" t="s">
        <v>95</v>
      </c>
      <c r="X29" s="102" t="s">
        <v>113</v>
      </c>
      <c r="Y29" s="102" t="s">
        <v>95</v>
      </c>
    </row>
    <row r="30" spans="2:41" ht="126" x14ac:dyDescent="0.35">
      <c r="B30" s="151"/>
      <c r="C30" s="113" t="s">
        <v>83</v>
      </c>
      <c r="D30" s="94">
        <v>19</v>
      </c>
      <c r="E30" s="114" t="s">
        <v>186</v>
      </c>
      <c r="F30" s="94">
        <v>19</v>
      </c>
      <c r="G30" s="101" t="s">
        <v>187</v>
      </c>
      <c r="H30" s="101" t="s">
        <v>16</v>
      </c>
      <c r="I30" s="101" t="s">
        <v>188</v>
      </c>
      <c r="J30" s="93" t="s">
        <v>87</v>
      </c>
      <c r="K30" s="95" t="s">
        <v>221</v>
      </c>
      <c r="L30" s="113" t="s">
        <v>189</v>
      </c>
      <c r="M30" s="101" t="s">
        <v>190</v>
      </c>
      <c r="N30" s="101" t="s">
        <v>191</v>
      </c>
      <c r="O30" s="113">
        <v>2</v>
      </c>
      <c r="P30" s="113" t="s">
        <v>17</v>
      </c>
      <c r="Q30" s="109" t="s">
        <v>19</v>
      </c>
      <c r="R30" s="115" t="s">
        <v>91</v>
      </c>
      <c r="S30" s="94" t="s">
        <v>102</v>
      </c>
      <c r="T30" s="101" t="s">
        <v>192</v>
      </c>
      <c r="U30" s="95" t="s">
        <v>222</v>
      </c>
      <c r="V30" s="101" t="s">
        <v>217</v>
      </c>
      <c r="W30" s="106" t="s">
        <v>95</v>
      </c>
      <c r="X30" s="102" t="s">
        <v>113</v>
      </c>
      <c r="Y30" s="102" t="s">
        <v>95</v>
      </c>
    </row>
  </sheetData>
  <sheetProtection algorithmName="SHA-512" hashValue="OhPxRoMWVkLDvqZ/9i2inkOwn5sOme33mRiALtiOpwrnKge717zqiRlo5q79l/wHNycK4ZR/j9cD2KrKyfUdRQ==" saltValue="D5O9mCmF+cTTGNyM4RmLNg==" spinCount="100000" sheet="1" objects="1" scenarios="1"/>
  <mergeCells count="23">
    <mergeCell ref="B20:B30"/>
    <mergeCell ref="E28:E29"/>
    <mergeCell ref="B9:Y9"/>
    <mergeCell ref="Q10:Q11"/>
    <mergeCell ref="B12:B15"/>
    <mergeCell ref="B16:B19"/>
    <mergeCell ref="C16:C1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dataValidations count="6">
    <dataValidation type="list" allowBlank="1" showInputMessage="1" showErrorMessage="1" sqref="H28:H30" xr:uid="{584097BA-2F70-4E7E-B2BB-3B602658F6DC}">
      <formula1>$AO$7:$AO$8</formula1>
    </dataValidation>
    <dataValidation type="list" allowBlank="1" showInputMessage="1" showErrorMessage="1" promptTitle="Consequence criteria" prompt="Please use the criteia attached on the consequence criteria tab in this Workbook" sqref="O25:O26" xr:uid="{663D987D-9FD9-43E6-8F69-B0D7144FCCC7}">
      <formula1>#REF!</formula1>
    </dataValidation>
    <dataValidation type="list" allowBlank="1" showInputMessage="1" showErrorMessage="1" promptTitle="Likelihood criteria" prompt="Please use criteria attached in th Likelihood criteria tab of this workbook" sqref="P25:P26" xr:uid="{9B70135D-9D13-483E-95FC-1B39DAE4CE9B}">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26" xr:uid="{95291787-E545-4952-9C63-C4FEEFDFA22A}">
      <formula1>#REF!</formula1>
    </dataValidation>
    <dataValidation type="list" allowBlank="1" showInputMessage="1" showErrorMessage="1" sqref="C20 H20 H25:H27 C22:C30 H22:H23" xr:uid="{8B8C6902-A856-4A98-95F9-8841B4482FA0}">
      <formula1>#REF!</formula1>
    </dataValidation>
    <dataValidation type="list" allowBlank="1" showInputMessage="1" showErrorMessage="1" sqref="C16" xr:uid="{0C7A2039-388A-490B-8091-E977E4FAE767}">
      <formula1>$AN$6:$AN$7</formula1>
    </dataValidation>
  </dataValidations>
  <hyperlinks>
    <hyperlink ref="B20" r:id="rId1" display="Calibration of Instruments (CW Pump, Boiler, Turbine, Fuel plant, Ash plant, etc)" xr:uid="{BA6F5380-3D8C-48D2-B0FC-D2840291B091}"/>
    <hyperlink ref="B16:B19" r:id="rId2" display="https://registers.ecoimpact.co.za/Link/externalLinks/legalregister/409_2_77660" xr:uid="{80E52F63-F5AD-4103-A986-26BE7FBAF8F2}"/>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86B420AAB892448F6939C15C9D16E4" ma:contentTypeVersion="14" ma:contentTypeDescription="Create a new document." ma:contentTypeScope="" ma:versionID="86d13a389cb098604c7c7c97ffb9a515">
  <xsd:schema xmlns:xsd="http://www.w3.org/2001/XMLSchema" xmlns:xs="http://www.w3.org/2001/XMLSchema" xmlns:p="http://schemas.microsoft.com/office/2006/metadata/properties" xmlns:ns3="e4ad80a7-1418-4753-8fee-2ae990ebbd17" xmlns:ns4="a96465ab-779f-47b5-914c-22918478ef36" targetNamespace="http://schemas.microsoft.com/office/2006/metadata/properties" ma:root="true" ma:fieldsID="183686490ad8d33d52f87089c3e67f45" ns3:_="" ns4:_="">
    <xsd:import namespace="e4ad80a7-1418-4753-8fee-2ae990ebbd17"/>
    <xsd:import namespace="a96465ab-779f-47b5-914c-22918478ef3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_activity" minOccurs="0"/>
                <xsd:element ref="ns4:MediaServiceObjectDetectorVersions" minOccurs="0"/>
                <xsd:element ref="ns4:MediaServiceSearchProperties" minOccurs="0"/>
                <xsd:element ref="ns4:MediaServiceSystemTag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ad80a7-1418-4753-8fee-2ae990ebbd1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6465ab-779f-47b5-914c-22918478ef3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96465ab-779f-47b5-914c-22918478ef36" xsi:nil="true"/>
  </documentManagement>
</p:properties>
</file>

<file path=customXml/itemProps1.xml><?xml version="1.0" encoding="utf-8"?>
<ds:datastoreItem xmlns:ds="http://schemas.openxmlformats.org/officeDocument/2006/customXml" ds:itemID="{99E8696E-D176-4B34-9D3B-C4792632FE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ad80a7-1418-4753-8fee-2ae990ebbd17"/>
    <ds:schemaRef ds:uri="a96465ab-779f-47b5-914c-22918478ef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65E02F-0459-4B17-A68C-77B64AB303BB}">
  <ds:schemaRefs>
    <ds:schemaRef ds:uri="http://schemas.microsoft.com/sharepoint/v3/contenttype/forms"/>
  </ds:schemaRefs>
</ds:datastoreItem>
</file>

<file path=customXml/itemProps3.xml><?xml version="1.0" encoding="utf-8"?>
<ds:datastoreItem xmlns:ds="http://schemas.openxmlformats.org/officeDocument/2006/customXml" ds:itemID="{C80D8868-F08C-42ED-8423-FAF2BFB029B2}">
  <ds:schemaRefs>
    <ds:schemaRef ds:uri="http://schemas.microsoft.com/office/infopath/2007/PartnerControls"/>
    <ds:schemaRef ds:uri="a96465ab-779f-47b5-914c-22918478ef36"/>
    <ds:schemaRef ds:uri="e4ad80a7-1418-4753-8fee-2ae990ebbd17"/>
    <ds:schemaRef ds:uri="http://schemas.openxmlformats.org/package/2006/metadata/core-properties"/>
    <ds:schemaRef ds:uri="http://schemas.microsoft.com/office/2006/metadata/properties"/>
    <ds:schemaRef ds:uri="http://schemas.microsoft.com/office/2006/documentManagement/types"/>
    <ds:schemaRef ds:uri="http://purl.org/dc/dcmitype/"/>
    <ds:schemaRef ds:uri="http://purl.org/dc/elements/1.1/"/>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Supply and delivery Electrical </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2025-02-19T12:23:41Z</dcterms:created>
  <dcterms:modified xsi:type="dcterms:W3CDTF">2026-02-26T12:53:24Z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0x0101006B86B420AAB892448F6939C15C9D16E4</vt:lpwstr>
  </property>
</Properties>
</file>